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sifff\sifff\1_FORMATOS IFT - SECTOR PARAESTATAL MUNICIPAL SCG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3040" windowHeight="9072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<sst xmlns="http://schemas.openxmlformats.org/spreadsheetml/2006/main" count="29" uniqueCount="29">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</sst>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E17" sqref="E17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3.33203125" style="1" customWidth="1"/>
    <col min="7" max="7" width="14.109375" style="1" customWidth="1"/>
    <col min="8" max="8" width="14.44140625" style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240937393</v>
      </c>
      <c r="D14" s="20">
        <v>0</v>
      </c>
      <c r="E14" s="21">
        <f t="shared" si="0"/>
        <v>240937393</v>
      </c>
      <c r="F14" s="5">
        <v>136958184.90000001</v>
      </c>
      <c r="G14" s="20">
        <v>136958184.90000001</v>
      </c>
      <c r="H14" s="10">
        <f t="shared" si="1"/>
        <v>-103979208.09999999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175447717</v>
      </c>
      <c r="D16" s="20">
        <v>0</v>
      </c>
      <c r="E16" s="21">
        <f t="shared" si="0"/>
        <v>175447717</v>
      </c>
      <c r="F16" s="5">
        <v>87723858.519999996</v>
      </c>
      <c r="G16" s="20">
        <v>87723858.519999996</v>
      </c>
      <c r="H16" s="10">
        <f t="shared" si="1"/>
        <v>-87723858.480000004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416385110</v>
      </c>
      <c r="D18" s="31">
        <f>SUM(D8:D17)</f>
        <v>0</v>
      </c>
      <c r="E18" s="31">
        <f t="shared" si="0"/>
        <v>416385110</v>
      </c>
      <c r="F18" s="32">
        <f>SUM(F8:F17)</f>
        <v>224682043.42000002</v>
      </c>
      <c r="G18" s="33">
        <f>SUM(G8:G17)</f>
        <v>224682043.42000002</v>
      </c>
      <c r="H18" s="38">
        <f t="shared" si="1"/>
        <v>-191703066.57999998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2019-12-05T18:21:29Z</dcterms:created>
  <dcterms:modified xsi:type="dcterms:W3CDTF">2023-07-18T05:09:07Z</dcterms:modified>
</cp:coreProperties>
</file>